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灾害防治-综合能力建设" sheetId="14" r:id="rId1"/>
  </sheets>
  <definedNames>
    <definedName name="_xlnm.Print_Area" localSheetId="0">'灾害防治-综合能力建设'!$A$2:$H$36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<sst xmlns="http://schemas.openxmlformats.org/spreadsheetml/2006/main" count="112" uniqueCount="92">
  <si>
    <t>附件</t>
  </si>
  <si>
    <r>
      <rPr>
        <sz val="22"/>
        <rFont val="方正小标宋_GBK"/>
        <charset val="134"/>
      </rPr>
      <t xml:space="preserve">云南省自然灾害防治体系建设（综合防灾能力建设）补助资金绩效自评表
</t>
    </r>
    <r>
      <rPr>
        <sz val="14"/>
        <rFont val="楷体"/>
        <charset val="134"/>
      </rPr>
      <t>（2025年度）</t>
    </r>
  </si>
  <si>
    <t>转移支付（项目）名称</t>
  </si>
  <si>
    <t>2025年自然灾害防治体系建设（综合防灾能力建设）补助资金</t>
  </si>
  <si>
    <t>中央主管部门</t>
  </si>
  <si>
    <t>应急管理部</t>
  </si>
  <si>
    <t>地方主管部门</t>
  </si>
  <si>
    <t>云南省应急管理厅</t>
  </si>
  <si>
    <t>资金使用单位</t>
  </si>
  <si>
    <t>威信县应急管理局、剑川县应急管理局、泸水市应急管理局</t>
  </si>
  <si>
    <t>资金投入情况
（万元）</t>
  </si>
  <si>
    <t>全年预算数（A）</t>
  </si>
  <si>
    <t>全年执行数（B）</t>
  </si>
  <si>
    <r>
      <rPr>
        <sz val="10"/>
        <rFont val="宋体"/>
        <charset val="134"/>
      </rPr>
      <t>预算执行率
（B/A</t>
    </r>
    <r>
      <rPr>
        <sz val="10"/>
        <rFont val="汉仪细圆B5"/>
        <charset val="134"/>
      </rPr>
      <t>×</t>
    </r>
    <r>
      <rPr>
        <sz val="10"/>
        <rFont val="宋体"/>
        <charset val="134"/>
      </rPr>
      <t>100%）</t>
    </r>
  </si>
  <si>
    <t>分值</t>
  </si>
  <si>
    <t>得分</t>
  </si>
  <si>
    <t>年度资金总额</t>
  </si>
  <si>
    <t xml:space="preserve">  其中：中央财政资金</t>
  </si>
  <si>
    <t xml:space="preserve">        地方财政资金</t>
  </si>
  <si>
    <t xml:space="preserve">        其他资金</t>
  </si>
  <si>
    <t>资金管理情况</t>
  </si>
  <si>
    <t>情况说明</t>
  </si>
  <si>
    <t>存在问题和改进措施</t>
  </si>
  <si>
    <t>分配科学性</t>
  </si>
  <si>
    <t>综合考量全国第一次自然灾害综合风险普查结果及各地综合防灾实际需求等多方面因素，报请应急管理部、财政部审核确定符合项目实施条件的3个典型“三高一低”县（市），采用项目法科学合理地进行资金分配。</t>
  </si>
  <si>
    <t>下达及时性</t>
  </si>
  <si>
    <t>省级已按照资金管理规定，明确了资金使用范围，提出监管要求和绩效目标，在时限内分配下达。</t>
  </si>
  <si>
    <t>拨付合规性</t>
  </si>
  <si>
    <t>本项目严格按照财政国库管理制度及国家有关政府采购制度等相关规定支付资金，资金执行过程中未发现违规情况，做到资金管理合规、资金申报手续齐全、审批程序明确、专项资金专款专用。</t>
  </si>
  <si>
    <t>使用规范性</t>
  </si>
  <si>
    <t>根据3县（市）项目资金总额比例进行资金分配并及时下达资金，专款专用，未发现截留、挤占、挪用或擅自调整等问题，资金使用规范。</t>
  </si>
  <si>
    <t>执行准确性</t>
  </si>
  <si>
    <t>本项目按照中央下达补助资金预算和省本级补助资金预算安排的金额执行，严格督促资金使用3个县（市），切实准确管理资金的使用，确保资金管理使用规范。</t>
  </si>
  <si>
    <t>由于项目还在处于初步设计方案审核阶段，尚未形成项目实际支出，省应急管理厅、省财政厅已专文对初步设计和预算评审工作提出要求，各项目实施单位已完成初步设计，省应急管理厅和省财政厅联文批复后即开始项目实施；省应急管理厅将采取切实有效的措施，加快工作进度，强化监督管理，确保2027年3月31日前完成项目并达到绩效目标。</t>
  </si>
  <si>
    <t>预算绩效管理情况</t>
  </si>
  <si>
    <t>在下达综合防灾能力建设补助资金的同时，将综合防灾能力建设补助资金项目绩效目标同时下达给威信县、剑川县、泸水市应急管理局，并按期开展绩效监控与评价工作。</t>
  </si>
  <si>
    <t>支出责任履行情况</t>
  </si>
  <si>
    <t>严格按照财政事权和支出责任划分有关规定，与省财政厅共同办理转移支付和资金拨付，各项资金均由两厅局进行会商，形成一致意见经省应急管理厅党委会研究审议，支出责任履行到位，确保财政体系有效运行、财政资源优化配置。</t>
  </si>
  <si>
    <t>总体目标完成情况</t>
  </si>
  <si>
    <t>总体目标</t>
  </si>
  <si>
    <t>全年实际完成情况</t>
  </si>
  <si>
    <t>支持“三高一低”县开展综合防灾建设，建强应急指挥体系、强化前端灾害监测预警能力提升“三断”应急指挥通信保底能力、合理加密消防站点和应急队伍力量、加强基层装备和物资标准化配备、提升应急避难场所规范化运行能力、提升宣教培训和应急演练能力、提升普查数据更新及成果应用，强化防灾工作统筹和各项能力建设系统集成，提高防范化解重大自然灾害的精准性和系统性。</t>
  </si>
  <si>
    <t>由于该项目中央资金资金下达时间为2025年12月，省级资金下达时间为2026年3月，目前项目开始推进时间周期较短，还处于初步设计阶段，暂未开展项目实施工作，</t>
  </si>
  <si>
    <t>绩
效
指
标</t>
  </si>
  <si>
    <t>一级指标</t>
  </si>
  <si>
    <t>二级指标</t>
  </si>
  <si>
    <t>三级指标</t>
  </si>
  <si>
    <t>指标值</t>
  </si>
  <si>
    <t>全年实际完成值</t>
  </si>
  <si>
    <t>未完成原因和改进措施</t>
  </si>
  <si>
    <t>产
出
指
标</t>
  </si>
  <si>
    <t>数量
指标</t>
  </si>
  <si>
    <t>支持建设的县级区域数量</t>
  </si>
  <si>
    <t>3个</t>
  </si>
  <si>
    <t>完善县级指挥部场所要素单位数量</t>
  </si>
  <si>
    <t>0个</t>
  </si>
  <si>
    <t>由于目前项目还处于初步设计阶段，暂未开展项目实施工作。下步，省应急管理厅将采取切实有效的措施加快工作进度，确保2027年3月31日前完成并达到绩效目标。</t>
  </si>
  <si>
    <t>重点部位灾害监测预警覆盖率</t>
  </si>
  <si>
    <t>100%</t>
  </si>
  <si>
    <t>由于目前项目还处于初步设计阶段，暂未开展实质性工作。下步，省应急管理厅将采取切实有效的措施加快工作进度，确保2027年3月31日前完成并达到绩效目标。</t>
  </si>
  <si>
    <t>普查核心数据指标更新率</t>
  </si>
  <si>
    <t>综合性应急避难场所满足本行政区所</t>
  </si>
  <si>
    <t>≥60%</t>
  </si>
  <si>
    <t>乡镇(街道)和村(社区)每年组织综合演练次数</t>
  </si>
  <si>
    <t>≥1次</t>
  </si>
  <si>
    <t>0次</t>
  </si>
  <si>
    <t>质量
指标</t>
  </si>
  <si>
    <t>全部项目验收合格率</t>
  </si>
  <si>
    <t>由于目前项目还处于初步设计阶段，还未进入项目验收阶段。下步，省应急管理厅将采取切实有效的措施加快工作进度，确保2027年3月31日前完成并达到绩效目标。</t>
  </si>
  <si>
    <t>时效
指标</t>
  </si>
  <si>
    <t>按时完成并报送2025年度实施方案</t>
  </si>
  <si>
    <t>效益
指标</t>
  </si>
  <si>
    <t>经济效益指标</t>
  </si>
  <si>
    <t>乡镇(街道)和村(社区)综合减灾能力</t>
  </si>
  <si>
    <t>持续提升</t>
  </si>
  <si>
    <t>该项目尚处初步设计阶段，综合减灾能力提升成效待项目建成后统一评估</t>
  </si>
  <si>
    <t>应急指挥通信保底能力</t>
  </si>
  <si>
    <t>提升</t>
  </si>
  <si>
    <t>该项目尚处初步设计阶段，应急指挥通信保底能力提升成效待项目建成后统一评估</t>
  </si>
  <si>
    <t>支持建设队伍救援实战能力</t>
  </si>
  <si>
    <t>该项目尚处初步设计阶段，救援实战能力提升成效待项目建成后统一评估</t>
  </si>
  <si>
    <t>县域重点区域救援力量应急响应能力</t>
  </si>
  <si>
    <t>5分钟响应，15分钟到达，20分钟内开展施救</t>
  </si>
  <si>
    <t>该项目尚处初步设计阶段，应急响应能力提升成效待项目建成后统一评估</t>
  </si>
  <si>
    <t>满意度指标</t>
  </si>
  <si>
    <t>服务对象满意度指标</t>
  </si>
  <si>
    <t>实施区域受益人群满意度</t>
  </si>
  <si>
    <t>≥90%</t>
  </si>
  <si>
    <t>说明</t>
  </si>
  <si>
    <t>无。</t>
  </si>
  <si>
    <t>总分</t>
  </si>
  <si>
    <t>注：1.资金使用单位按项目绩效目标填报，主管部门汇总时按区域绩效目标填报。
    2.其他资金包括中央财政资金、地方财政资金共同投入到同一项目的自有资金、社会资金，以及以前年度的结转结余资金等。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</si>
</sst>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宋体"/>
      <charset val="134"/>
    </font>
    <font>
      <sz val="16"/>
      <name val="宋体"/>
      <charset val="134"/>
    </font>
    <font>
      <sz val="22"/>
      <name val="方正小标宋_GBK"/>
      <charset val="134"/>
    </font>
    <font>
      <sz val="10"/>
      <name val="宋体"/>
      <charset val="134"/>
    </font>
    <font>
      <b/>
      <sz val="10"/>
      <name val="宋体"/>
      <charset val="134"/>
    </font>
    <font>
      <sz val="10"/>
      <name val="宋体"/>
      <charset val="134"/>
      <scheme val="minor"/>
    </font>
    <font>
      <sz val="10"/>
      <name val="仿宋_GB2312"/>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汉仪细圆B5"/>
      <charset val="134"/>
    </font>
    <font>
      <sz val="14"/>
      <name val="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xf numFmtId="0" fontId="1" fillId="0" borderId="0">
      <alignment vertical="center"/>
    </xf>
  </cellStyleXfs>
  <cellXfs count="56">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4" fillId="0" borderId="1" xfId="0" applyFont="1" applyFill="1" applyBorder="1" applyAlignment="1">
      <alignment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0" fontId="4" fillId="0" borderId="5" xfId="0" applyNumberFormat="1" applyFont="1" applyFill="1" applyBorder="1" applyAlignment="1">
      <alignment horizontal="center" vertical="center" wrapText="1"/>
    </xf>
    <xf numFmtId="176" fontId="4" fillId="0" borderId="1" xfId="0" applyNumberFormat="1" applyFont="1" applyFill="1" applyBorder="1" applyAlignment="1">
      <alignment vertical="center"/>
    </xf>
    <xf numFmtId="10" fontId="4" fillId="0" borderId="5" xfId="0" applyNumberFormat="1"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6" fillId="0" borderId="5"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5" xfId="50" applyFont="1" applyFill="1" applyBorder="1" applyAlignment="1">
      <alignment vertical="center" wrapText="1"/>
    </xf>
    <xf numFmtId="9" fontId="4" fillId="0" borderId="1" xfId="0"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9" fontId="8" fillId="0" borderId="1" xfId="5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tabSelected="1" workbookViewId="0">
      <selection activeCell="E13" sqref="E13:G13"/>
    </sheetView>
  </sheetViews>
  <sheetFormatPr defaultColWidth="9.55833333333333" defaultRowHeight="14.25"/>
  <cols>
    <col min="1" max="1" width="6.10833333333333" style="1" customWidth="1"/>
    <col min="2" max="2" width="10.0916666666667" style="2" customWidth="1"/>
    <col min="3" max="3" width="9.54166666666667" style="2" customWidth="1"/>
    <col min="4" max="4" width="18.775" style="1" customWidth="1"/>
    <col min="5" max="5" width="17.4333333333333" style="1" customWidth="1"/>
    <col min="6" max="6" width="15.9333333333333" style="1" customWidth="1"/>
    <col min="7" max="7" width="16.2833333333333" style="2" customWidth="1"/>
    <col min="8" max="8" width="39.7166666666667" style="2" customWidth="1"/>
    <col min="9" max="9" width="13.825" style="3" customWidth="1"/>
    <col min="10" max="10" width="9.55833333333333" style="4"/>
    <col min="11" max="16384" width="9.55833333333333" style="1"/>
  </cols>
  <sheetData>
    <row r="1" ht="33" customHeight="1" spans="1:10">
      <c r="A1" s="5" t="s">
        <v>0</v>
      </c>
      <c r="B1" s="5"/>
      <c r="C1" s="5"/>
      <c r="D1" s="5"/>
      <c r="E1" s="5"/>
      <c r="F1" s="5"/>
      <c r="G1" s="5"/>
      <c r="H1" s="5"/>
      <c r="I1" s="5"/>
      <c r="J1" s="5"/>
    </row>
    <row r="2" ht="47" customHeight="1" spans="1:10">
      <c r="A2" s="6" t="s">
        <v>1</v>
      </c>
      <c r="B2" s="6"/>
      <c r="C2" s="6"/>
      <c r="D2" s="6"/>
      <c r="E2" s="6"/>
      <c r="F2" s="6"/>
      <c r="G2" s="6"/>
      <c r="H2" s="6"/>
      <c r="I2" s="6"/>
      <c r="J2" s="6"/>
    </row>
    <row r="3" s="1" customFormat="1" ht="20" customHeight="1" spans="1:10">
      <c r="A3" s="7" t="s">
        <v>2</v>
      </c>
      <c r="B3" s="8"/>
      <c r="C3" s="8"/>
      <c r="D3" s="7" t="s">
        <v>3</v>
      </c>
      <c r="E3" s="7"/>
      <c r="F3" s="7"/>
      <c r="G3" s="7"/>
      <c r="H3" s="7"/>
      <c r="I3" s="7"/>
      <c r="J3" s="7"/>
    </row>
    <row r="4" s="1" customFormat="1" ht="20" customHeight="1" spans="1:10">
      <c r="A4" s="7" t="s">
        <v>4</v>
      </c>
      <c r="B4" s="8"/>
      <c r="C4" s="8"/>
      <c r="D4" s="7" t="s">
        <v>5</v>
      </c>
      <c r="E4" s="7"/>
      <c r="F4" s="7"/>
      <c r="G4" s="7"/>
      <c r="H4" s="7"/>
      <c r="I4" s="7"/>
      <c r="J4" s="7"/>
    </row>
    <row r="5" s="1" customFormat="1" ht="20" customHeight="1" spans="1:10">
      <c r="A5" s="7" t="s">
        <v>6</v>
      </c>
      <c r="B5" s="8"/>
      <c r="C5" s="8"/>
      <c r="D5" s="7" t="s">
        <v>7</v>
      </c>
      <c r="E5" s="7"/>
      <c r="F5" s="7" t="s">
        <v>8</v>
      </c>
      <c r="G5" s="8" t="s">
        <v>9</v>
      </c>
      <c r="H5" s="8"/>
      <c r="I5" s="8"/>
      <c r="J5" s="8"/>
    </row>
    <row r="6" s="1" customFormat="1" ht="30" customHeight="1" spans="1:10">
      <c r="A6" s="9" t="s">
        <v>10</v>
      </c>
      <c r="B6" s="9"/>
      <c r="C6" s="9"/>
      <c r="D6" s="10"/>
      <c r="E6" s="11" t="s">
        <v>11</v>
      </c>
      <c r="F6" s="12" t="s">
        <v>12</v>
      </c>
      <c r="G6" s="13"/>
      <c r="H6" s="14" t="s">
        <v>13</v>
      </c>
      <c r="I6" s="15" t="s">
        <v>14</v>
      </c>
      <c r="J6" s="16" t="s">
        <v>15</v>
      </c>
    </row>
    <row r="7" s="1" customFormat="1" ht="20" customHeight="1" spans="1:10">
      <c r="A7" s="8"/>
      <c r="B7" s="8"/>
      <c r="C7" s="8"/>
      <c r="D7" s="17" t="s">
        <v>16</v>
      </c>
      <c r="E7" s="18">
        <v>4394</v>
      </c>
      <c r="F7" s="18">
        <v>0</v>
      </c>
      <c r="G7" s="19"/>
      <c r="H7" s="20">
        <v>0</v>
      </c>
      <c r="I7" s="7">
        <v>10</v>
      </c>
      <c r="J7" s="18">
        <v>0</v>
      </c>
    </row>
    <row r="8" s="1" customFormat="1" ht="20" customHeight="1" spans="1:10">
      <c r="A8" s="8"/>
      <c r="B8" s="8"/>
      <c r="C8" s="8"/>
      <c r="D8" s="17" t="s">
        <v>17</v>
      </c>
      <c r="E8" s="18">
        <v>2894</v>
      </c>
      <c r="F8" s="18">
        <v>0</v>
      </c>
      <c r="G8" s="19"/>
      <c r="H8" s="20">
        <v>0</v>
      </c>
      <c r="I8" s="7"/>
      <c r="J8" s="18"/>
    </row>
    <row r="9" s="1" customFormat="1" ht="20" customHeight="1" spans="1:10">
      <c r="A9" s="8"/>
      <c r="B9" s="8"/>
      <c r="C9" s="8"/>
      <c r="D9" s="17" t="s">
        <v>18</v>
      </c>
      <c r="E9" s="18">
        <v>1500</v>
      </c>
      <c r="F9" s="18">
        <v>0</v>
      </c>
      <c r="G9" s="19"/>
      <c r="H9" s="20">
        <v>0</v>
      </c>
      <c r="I9" s="7"/>
      <c r="J9" s="18"/>
    </row>
    <row r="10" s="1" customFormat="1" ht="20" customHeight="1" spans="1:10">
      <c r="A10" s="8"/>
      <c r="B10" s="8"/>
      <c r="C10" s="8"/>
      <c r="D10" s="17" t="s">
        <v>19</v>
      </c>
      <c r="E10" s="21"/>
      <c r="F10" s="18"/>
      <c r="G10" s="19"/>
      <c r="H10" s="22"/>
      <c r="I10" s="7"/>
      <c r="J10" s="18"/>
    </row>
    <row r="11" s="1" customFormat="1" ht="20" customHeight="1" spans="1:10">
      <c r="A11" s="23" t="s">
        <v>20</v>
      </c>
      <c r="B11" s="24"/>
      <c r="C11" s="24"/>
      <c r="D11" s="25"/>
      <c r="E11" s="23" t="s">
        <v>21</v>
      </c>
      <c r="F11" s="23"/>
      <c r="G11" s="24"/>
      <c r="H11" s="26" t="s">
        <v>22</v>
      </c>
      <c r="I11" s="27" t="s">
        <v>14</v>
      </c>
      <c r="J11" s="28" t="s">
        <v>15</v>
      </c>
    </row>
    <row r="12" s="1" customFormat="1" ht="55" customHeight="1" spans="1:10">
      <c r="A12" s="23"/>
      <c r="B12" s="24"/>
      <c r="C12" s="24"/>
      <c r="D12" s="25" t="s">
        <v>23</v>
      </c>
      <c r="E12" s="29" t="s">
        <v>24</v>
      </c>
      <c r="F12" s="29"/>
      <c r="G12" s="29"/>
      <c r="H12" s="30"/>
      <c r="I12" s="23">
        <v>6</v>
      </c>
      <c r="J12" s="23">
        <v>6</v>
      </c>
    </row>
    <row r="13" s="1" customFormat="1" ht="45" customHeight="1" spans="1:10">
      <c r="A13" s="23"/>
      <c r="B13" s="24"/>
      <c r="C13" s="24"/>
      <c r="D13" s="25" t="s">
        <v>25</v>
      </c>
      <c r="E13" s="29" t="s">
        <v>26</v>
      </c>
      <c r="F13" s="29"/>
      <c r="G13" s="29"/>
      <c r="H13" s="30"/>
      <c r="I13" s="23">
        <v>6</v>
      </c>
      <c r="J13" s="23">
        <v>6</v>
      </c>
    </row>
    <row r="14" s="1" customFormat="1" ht="45" customHeight="1" spans="1:10">
      <c r="A14" s="23"/>
      <c r="B14" s="24"/>
      <c r="C14" s="24"/>
      <c r="D14" s="25" t="s">
        <v>27</v>
      </c>
      <c r="E14" s="29" t="s">
        <v>28</v>
      </c>
      <c r="F14" s="29"/>
      <c r="G14" s="29"/>
      <c r="H14" s="30"/>
      <c r="I14" s="23">
        <v>6</v>
      </c>
      <c r="J14" s="23">
        <v>6</v>
      </c>
    </row>
    <row r="15" s="1" customFormat="1" ht="57" customHeight="1" spans="1:10">
      <c r="A15" s="23"/>
      <c r="B15" s="24"/>
      <c r="C15" s="24"/>
      <c r="D15" s="25" t="s">
        <v>29</v>
      </c>
      <c r="E15" s="29" t="s">
        <v>30</v>
      </c>
      <c r="F15" s="29"/>
      <c r="G15" s="29"/>
      <c r="H15" s="26"/>
      <c r="I15" s="23">
        <v>6</v>
      </c>
      <c r="J15" s="23">
        <v>6</v>
      </c>
    </row>
    <row r="16" s="1" customFormat="1" ht="110" customHeight="1" spans="1:10">
      <c r="A16" s="23"/>
      <c r="B16" s="24"/>
      <c r="C16" s="24"/>
      <c r="D16" s="25" t="s">
        <v>31</v>
      </c>
      <c r="E16" s="29" t="s">
        <v>32</v>
      </c>
      <c r="F16" s="29"/>
      <c r="G16" s="29"/>
      <c r="H16" s="30" t="s">
        <v>33</v>
      </c>
      <c r="I16" s="23">
        <v>6</v>
      </c>
      <c r="J16" s="23">
        <v>3</v>
      </c>
    </row>
    <row r="17" s="1" customFormat="1" ht="45" customHeight="1" spans="1:13">
      <c r="A17" s="23"/>
      <c r="B17" s="24"/>
      <c r="C17" s="24"/>
      <c r="D17" s="25" t="s">
        <v>34</v>
      </c>
      <c r="E17" s="29" t="s">
        <v>35</v>
      </c>
      <c r="F17" s="29"/>
      <c r="G17" s="29"/>
      <c r="H17" s="30"/>
      <c r="I17" s="23">
        <v>5</v>
      </c>
      <c r="J17" s="23">
        <v>5</v>
      </c>
    </row>
    <row r="18" s="1" customFormat="1" ht="67" customHeight="1" spans="1:13">
      <c r="A18" s="23"/>
      <c r="B18" s="24"/>
      <c r="C18" s="24"/>
      <c r="D18" s="25" t="s">
        <v>36</v>
      </c>
      <c r="E18" s="29" t="s">
        <v>37</v>
      </c>
      <c r="F18" s="29"/>
      <c r="G18" s="29"/>
      <c r="H18" s="26"/>
      <c r="I18" s="23">
        <v>5</v>
      </c>
      <c r="J18" s="23">
        <v>5</v>
      </c>
    </row>
    <row r="19" s="1" customFormat="1" ht="20" customHeight="1" spans="1:13">
      <c r="A19" s="31" t="s">
        <v>38</v>
      </c>
      <c r="B19" s="26" t="s">
        <v>39</v>
      </c>
      <c r="C19" s="32"/>
      <c r="D19" s="33"/>
      <c r="E19" s="34"/>
      <c r="F19" s="35" t="s">
        <v>40</v>
      </c>
      <c r="G19" s="33"/>
      <c r="H19" s="33"/>
      <c r="I19" s="33"/>
      <c r="J19" s="34"/>
    </row>
    <row r="20" s="1" customFormat="1" ht="95" customHeight="1" spans="1:13">
      <c r="A20" s="36"/>
      <c r="B20" s="30" t="s">
        <v>41</v>
      </c>
      <c r="C20" s="29"/>
      <c r="D20" s="37"/>
      <c r="E20" s="38"/>
      <c r="F20" s="39" t="s">
        <v>42</v>
      </c>
      <c r="G20" s="40"/>
      <c r="H20" s="40"/>
      <c r="I20" s="40"/>
      <c r="J20" s="41"/>
    </row>
    <row r="21" s="1" customFormat="1" ht="39" customHeight="1" spans="1:13">
      <c r="A21" s="31" t="s">
        <v>43</v>
      </c>
      <c r="B21" s="24" t="s">
        <v>44</v>
      </c>
      <c r="C21" s="24" t="s">
        <v>45</v>
      </c>
      <c r="D21" s="35" t="s">
        <v>46</v>
      </c>
      <c r="E21" s="34"/>
      <c r="F21" s="23" t="s">
        <v>47</v>
      </c>
      <c r="G21" s="24" t="s">
        <v>48</v>
      </c>
      <c r="H21" s="42" t="s">
        <v>49</v>
      </c>
      <c r="I21" s="43" t="s">
        <v>14</v>
      </c>
      <c r="J21" s="28" t="s">
        <v>15</v>
      </c>
    </row>
    <row r="22" s="1" customFormat="1" ht="39" customHeight="1" spans="1:13">
      <c r="A22" s="44"/>
      <c r="B22" s="24" t="s">
        <v>50</v>
      </c>
      <c r="C22" s="31" t="s">
        <v>51</v>
      </c>
      <c r="D22" s="45" t="s">
        <v>52</v>
      </c>
      <c r="E22" s="45"/>
      <c r="F22" s="46" t="s">
        <v>53</v>
      </c>
      <c r="G22" s="46" t="s">
        <v>53</v>
      </c>
      <c r="H22" s="42"/>
      <c r="I22" s="23">
        <v>6</v>
      </c>
      <c r="J22" s="23">
        <v>6</v>
      </c>
      <c r="M22" s="3"/>
    </row>
    <row r="23" s="1" customFormat="1" ht="68" customHeight="1" spans="1:13">
      <c r="A23" s="44"/>
      <c r="B23" s="24"/>
      <c r="C23" s="44"/>
      <c r="D23" s="45" t="s">
        <v>54</v>
      </c>
      <c r="E23" s="45"/>
      <c r="F23" s="46" t="s">
        <v>53</v>
      </c>
      <c r="G23" s="47" t="s">
        <v>55</v>
      </c>
      <c r="H23" s="48" t="s">
        <v>56</v>
      </c>
      <c r="I23" s="23">
        <v>2</v>
      </c>
      <c r="J23" s="23">
        <v>0</v>
      </c>
      <c r="M23" s="3"/>
    </row>
    <row r="24" s="1" customFormat="1" ht="68" customHeight="1" spans="1:13">
      <c r="A24" s="44"/>
      <c r="B24" s="24"/>
      <c r="C24" s="44"/>
      <c r="D24" s="45" t="s">
        <v>57</v>
      </c>
      <c r="E24" s="45"/>
      <c r="F24" s="46" t="s">
        <v>58</v>
      </c>
      <c r="G24" s="49">
        <v>0</v>
      </c>
      <c r="H24" s="48" t="s">
        <v>59</v>
      </c>
      <c r="I24" s="23">
        <v>2</v>
      </c>
      <c r="J24" s="23">
        <v>1</v>
      </c>
      <c r="M24" s="3"/>
    </row>
    <row r="25" s="1" customFormat="1" ht="68" customHeight="1" spans="1:13">
      <c r="A25" s="44"/>
      <c r="B25" s="24"/>
      <c r="C25" s="44"/>
      <c r="D25" s="45" t="s">
        <v>60</v>
      </c>
      <c r="E25" s="45"/>
      <c r="F25" s="46" t="s">
        <v>58</v>
      </c>
      <c r="G25" s="49">
        <v>0</v>
      </c>
      <c r="H25" s="48" t="s">
        <v>59</v>
      </c>
      <c r="I25" s="23">
        <v>2</v>
      </c>
      <c r="J25" s="23">
        <v>1</v>
      </c>
      <c r="M25" s="3"/>
    </row>
    <row r="26" s="1" customFormat="1" ht="68" customHeight="1" spans="1:13">
      <c r="A26" s="44"/>
      <c r="B26" s="24"/>
      <c r="C26" s="44"/>
      <c r="D26" s="45" t="s">
        <v>61</v>
      </c>
      <c r="E26" s="45"/>
      <c r="F26" s="46" t="s">
        <v>62</v>
      </c>
      <c r="G26" s="49">
        <v>0</v>
      </c>
      <c r="H26" s="48" t="s">
        <v>59</v>
      </c>
      <c r="I26" s="23">
        <v>2</v>
      </c>
      <c r="J26" s="23">
        <v>1</v>
      </c>
      <c r="M26" s="3"/>
    </row>
    <row r="27" s="1" customFormat="1" ht="68" customHeight="1" spans="1:13">
      <c r="A27" s="44"/>
      <c r="B27" s="24"/>
      <c r="C27" s="36"/>
      <c r="D27" s="45" t="s">
        <v>63</v>
      </c>
      <c r="E27" s="45"/>
      <c r="F27" s="46" t="s">
        <v>64</v>
      </c>
      <c r="G27" s="46" t="s">
        <v>65</v>
      </c>
      <c r="H27" s="48" t="s">
        <v>59</v>
      </c>
      <c r="I27" s="23">
        <v>1</v>
      </c>
      <c r="J27" s="23">
        <v>0</v>
      </c>
      <c r="M27" s="3"/>
    </row>
    <row r="28" s="1" customFormat="1" ht="68" customHeight="1" spans="1:13">
      <c r="A28" s="44"/>
      <c r="B28" s="24"/>
      <c r="C28" s="24" t="s">
        <v>66</v>
      </c>
      <c r="D28" s="45" t="s">
        <v>67</v>
      </c>
      <c r="E28" s="45"/>
      <c r="F28" s="46" t="s">
        <v>58</v>
      </c>
      <c r="G28" s="49">
        <v>0</v>
      </c>
      <c r="H28" s="48" t="s">
        <v>68</v>
      </c>
      <c r="I28" s="23">
        <v>5</v>
      </c>
      <c r="J28" s="23">
        <v>2</v>
      </c>
      <c r="M28" s="3"/>
    </row>
    <row r="29" s="1" customFormat="1" ht="37" customHeight="1" spans="1:13">
      <c r="A29" s="44"/>
      <c r="B29" s="24"/>
      <c r="C29" s="24" t="s">
        <v>69</v>
      </c>
      <c r="D29" s="45" t="s">
        <v>70</v>
      </c>
      <c r="E29" s="45"/>
      <c r="F29" s="46" t="s">
        <v>58</v>
      </c>
      <c r="G29" s="50" t="s">
        <v>58</v>
      </c>
      <c r="H29" s="42"/>
      <c r="I29" s="23">
        <v>10</v>
      </c>
      <c r="J29" s="23">
        <v>10</v>
      </c>
      <c r="M29" s="3"/>
    </row>
    <row r="30" s="1" customFormat="1" ht="85" customHeight="1" spans="1:13">
      <c r="A30" s="44"/>
      <c r="B30" s="24" t="s">
        <v>71</v>
      </c>
      <c r="C30" s="31" t="s">
        <v>72</v>
      </c>
      <c r="D30" s="45" t="s">
        <v>73</v>
      </c>
      <c r="E30" s="45"/>
      <c r="F30" s="46" t="s">
        <v>74</v>
      </c>
      <c r="G30" s="46" t="s">
        <v>75</v>
      </c>
      <c r="H30" s="48" t="s">
        <v>59</v>
      </c>
      <c r="I30" s="23">
        <v>4</v>
      </c>
      <c r="J30" s="23">
        <v>1</v>
      </c>
      <c r="M30" s="3"/>
    </row>
    <row r="31" s="1" customFormat="1" ht="92" customHeight="1" spans="1:13">
      <c r="A31" s="44"/>
      <c r="B31" s="24"/>
      <c r="C31" s="44"/>
      <c r="D31" s="45" t="s">
        <v>76</v>
      </c>
      <c r="E31" s="45"/>
      <c r="F31" s="46" t="s">
        <v>77</v>
      </c>
      <c r="G31" s="46" t="s">
        <v>78</v>
      </c>
      <c r="H31" s="48" t="s">
        <v>59</v>
      </c>
      <c r="I31" s="23">
        <v>3</v>
      </c>
      <c r="J31" s="23">
        <v>1</v>
      </c>
      <c r="M31" s="3"/>
    </row>
    <row r="32" s="1" customFormat="1" ht="84" customHeight="1" spans="1:13">
      <c r="A32" s="44"/>
      <c r="B32" s="24"/>
      <c r="C32" s="44"/>
      <c r="D32" s="45" t="s">
        <v>79</v>
      </c>
      <c r="E32" s="45"/>
      <c r="F32" s="46" t="s">
        <v>77</v>
      </c>
      <c r="G32" s="46" t="s">
        <v>80</v>
      </c>
      <c r="H32" s="48" t="s">
        <v>59</v>
      </c>
      <c r="I32" s="23">
        <v>4</v>
      </c>
      <c r="J32" s="23">
        <v>1</v>
      </c>
      <c r="M32" s="3"/>
    </row>
    <row r="33" s="1" customFormat="1" ht="78" customHeight="1" spans="1:13">
      <c r="A33" s="44"/>
      <c r="B33" s="24"/>
      <c r="C33" s="36"/>
      <c r="D33" s="51" t="s">
        <v>81</v>
      </c>
      <c r="E33" s="51"/>
      <c r="F33" s="46" t="s">
        <v>82</v>
      </c>
      <c r="G33" s="46" t="s">
        <v>83</v>
      </c>
      <c r="H33" s="48" t="s">
        <v>59</v>
      </c>
      <c r="I33" s="23">
        <v>4</v>
      </c>
      <c r="J33" s="23">
        <v>1</v>
      </c>
      <c r="M33" s="3"/>
    </row>
    <row r="34" s="1" customFormat="1" ht="68" customHeight="1" spans="1:13">
      <c r="A34" s="44"/>
      <c r="B34" s="24" t="s">
        <v>84</v>
      </c>
      <c r="C34" s="24" t="s">
        <v>85</v>
      </c>
      <c r="D34" s="52" t="s">
        <v>86</v>
      </c>
      <c r="E34" s="52"/>
      <c r="F34" s="46" t="s">
        <v>87</v>
      </c>
      <c r="G34" s="53">
        <v>0</v>
      </c>
      <c r="H34" s="48" t="s">
        <v>59</v>
      </c>
      <c r="I34" s="23">
        <v>5</v>
      </c>
      <c r="J34" s="23">
        <v>2</v>
      </c>
      <c r="M34" s="3"/>
    </row>
    <row r="35" s="1" customFormat="1" ht="34" customHeight="1" spans="1:13">
      <c r="A35" s="25" t="s">
        <v>88</v>
      </c>
      <c r="B35" s="30" t="s">
        <v>89</v>
      </c>
      <c r="C35" s="37"/>
      <c r="D35" s="37"/>
      <c r="E35" s="37"/>
      <c r="F35" s="37"/>
      <c r="G35" s="29"/>
      <c r="H35" s="29"/>
      <c r="I35" s="27" t="s">
        <v>90</v>
      </c>
      <c r="J35" s="27" t="s">
        <v>15</v>
      </c>
    </row>
    <row r="36" ht="61" customHeight="1" spans="1:13">
      <c r="A36" s="54" t="s">
        <v>91</v>
      </c>
      <c r="B36" s="54"/>
      <c r="C36" s="54"/>
      <c r="D36" s="54"/>
      <c r="E36" s="54"/>
      <c r="F36" s="54"/>
      <c r="G36" s="54"/>
      <c r="H36" s="54"/>
      <c r="I36" s="55">
        <f>SUM(I7:I34)</f>
        <v>100</v>
      </c>
      <c r="J36" s="55">
        <f>SUM(J7:J34)</f>
        <v>64</v>
      </c>
    </row>
  </sheetData>
  <mergeCells count="50">
    <mergeCell ref="A1:J1"/>
    <mergeCell ref="A2:J2"/>
    <mergeCell ref="A3:C3"/>
    <mergeCell ref="D3:J3"/>
    <mergeCell ref="A4:C4"/>
    <mergeCell ref="D4:J4"/>
    <mergeCell ref="A5:C5"/>
    <mergeCell ref="D5:E5"/>
    <mergeCell ref="G5:J5"/>
    <mergeCell ref="F6:G6"/>
    <mergeCell ref="F7:G7"/>
    <mergeCell ref="F8:G8"/>
    <mergeCell ref="F9:G9"/>
    <mergeCell ref="F10:G10"/>
    <mergeCell ref="E11:G11"/>
    <mergeCell ref="E12:G12"/>
    <mergeCell ref="E13:G13"/>
    <mergeCell ref="E14:G14"/>
    <mergeCell ref="E15:G15"/>
    <mergeCell ref="E16:G16"/>
    <mergeCell ref="E17:G17"/>
    <mergeCell ref="E18:G18"/>
    <mergeCell ref="B19:E19"/>
    <mergeCell ref="F19:J19"/>
    <mergeCell ref="B20:E20"/>
    <mergeCell ref="F20:J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B35:H35"/>
    <mergeCell ref="A36:H36"/>
    <mergeCell ref="A19:A20"/>
    <mergeCell ref="A21:A34"/>
    <mergeCell ref="B22:B29"/>
    <mergeCell ref="B30:B33"/>
    <mergeCell ref="C22:C27"/>
    <mergeCell ref="C30:C33"/>
    <mergeCell ref="A6:C10"/>
    <mergeCell ref="A11:C18"/>
  </mergeCells>
  <printOptions horizontalCentered="1"/>
  <pageMargins left="0.590277777777778" right="0.590277777777778" top="0.708333333333333" bottom="0.708333333333333" header="0.511111111111111" footer="0.511111111111111"/>
  <pageSetup paperSize="9" scale="63"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灾害防治-综合能力建设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23044</dc:creator>
  <cp:lastModifiedBy>蔡珂昕</cp:lastModifiedBy>
  <dcterms:created xsi:type="dcterms:W3CDTF">2006-09-17T16:00:00Z</dcterms:created>
  <dcterms:modified xsi:type="dcterms:W3CDTF">2026-04-29T01:32:03Z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B001B85EC24865E43FF9C069DA66F7E6</vt:lpwstr>
  </property>
  <property fmtid="{D5CDD505-2E9C-101B-9397-08002B2CF9AE}" pid="4" name="CalculationRule">
    <vt:i4>0</vt:i4>
  </property>
</Properties>
</file>